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elta.paa.sise/webdav/fe32e83ade1954bf1f671506feb0a51e9b2b4f6c/49005102221/eb6662b1-99b6-4a50-a261-8d825fd64e98/"/>
    </mc:Choice>
  </mc:AlternateContent>
  <xr:revisionPtr revIDLastSave="0" documentId="13_ncr:1_{30A28038-A4A0-448B-A6DB-43C32AF16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ade loend" sheetId="1" r:id="rId1"/>
  </sheets>
  <definedNames>
    <definedName name="_xlnm._FilterDatabase" localSheetId="0" hidden="1">'Varade loend'!$A$2:$K$29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18" i="1"/>
  <c r="G19" i="1"/>
  <c r="G20" i="1"/>
  <c r="G21" i="1"/>
  <c r="G22" i="1"/>
  <c r="G23" i="1"/>
  <c r="G2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</calcChain>
</file>

<file path=xl/sharedStrings.xml><?xml version="1.0" encoding="utf-8"?>
<sst xmlns="http://schemas.openxmlformats.org/spreadsheetml/2006/main" count="175" uniqueCount="69">
  <si>
    <t>Jrk nr</t>
  </si>
  <si>
    <t>Riigivara reg nr/inventari nr</t>
  </si>
  <si>
    <t>Vara mark ja mudel</t>
  </si>
  <si>
    <t>Vara soetusaeg</t>
  </si>
  <si>
    <t>Vara kogus</t>
  </si>
  <si>
    <t>Vara soetus-maksumus  €</t>
  </si>
  <si>
    <t>Vara üleandja</t>
  </si>
  <si>
    <t>Vara omandaja</t>
  </si>
  <si>
    <t>Raamatupidamise arvel mitteolev vara</t>
  </si>
  <si>
    <t>Vara jääkmaksumus €</t>
  </si>
  <si>
    <t xml:space="preserve">Vara soetus-maksumus € kokku </t>
  </si>
  <si>
    <t>MTÜ Aegviidu Päästeselts</t>
  </si>
  <si>
    <t>MTÜ Lohusalu Päästeselts</t>
  </si>
  <si>
    <t>MTÜ Saku Priitahtlikud Pritsimehed</t>
  </si>
  <si>
    <t>MTÜ Vabatahtlik Reservpäästerühm</t>
  </si>
  <si>
    <t>MTÜ Impecunious</t>
  </si>
  <si>
    <t>MTÜ Lohusuu Vabatahtlik Päästeüksus</t>
  </si>
  <si>
    <t>MTÜ Nõo Priitahtlik Päästeselts</t>
  </si>
  <si>
    <t>MTÜ Kadrina Tuletõrje Seltsi naissalk</t>
  </si>
  <si>
    <t>MTÜ Purtse Vabatahtlik Pääste</t>
  </si>
  <si>
    <t>jah</t>
  </si>
  <si>
    <t>MTÜ Sindi Tuletõrje Selts</t>
  </si>
  <si>
    <t>MTÜ Järva-Jaani Tuletõrje Selts</t>
  </si>
  <si>
    <t>MTÜ Leisi Vabatahtlik Päästekomando</t>
  </si>
  <si>
    <t>MTÜ Avinurme Pritsimeeste Selts</t>
  </si>
  <si>
    <t>MTÜ Puurmani Priitahtlik Päästeselts</t>
  </si>
  <si>
    <t>MTÜ Rõngu Vabatahtlik Päästeselts</t>
  </si>
  <si>
    <t>MTÜ Võnnu Vabatahtlik Päästeselts</t>
  </si>
  <si>
    <t>MTÜ Rõuge Priitahtlikud Pritsimehed</t>
  </si>
  <si>
    <t>MTÜ Aasukalda Maa ja Merepäästekomando</t>
  </si>
  <si>
    <t>MTÜ Tõdva Vabatahtlik Pääste</t>
  </si>
  <si>
    <t>MTÜ Tõrvandi Päästeselts</t>
  </si>
  <si>
    <t>MTÜ Ohutult Koos</t>
  </si>
  <si>
    <t>MTÜ Priitahtahtlikud Pritsumehed</t>
  </si>
  <si>
    <t>MTÜ Raasiku Tuletõrjeühing</t>
  </si>
  <si>
    <t>MTÜ Lootuse küla Päästeselts</t>
  </si>
  <si>
    <t>Komando</t>
  </si>
  <si>
    <t>Mäetaguse VPK</t>
  </si>
  <si>
    <t xml:space="preserve">MTÜ Iisaku Priitahtlik Pääste </t>
  </si>
  <si>
    <t>Lisa 2</t>
  </si>
  <si>
    <t>Kriisikastid</t>
  </si>
  <si>
    <t>Kadrina VPK</t>
  </si>
  <si>
    <t>Aasukalda VPK</t>
  </si>
  <si>
    <t>MTÜ FirePro</t>
  </si>
  <si>
    <t>Puurmani VPK</t>
  </si>
  <si>
    <t>Lohusuu VPK</t>
  </si>
  <si>
    <t>Rõngu VPK</t>
  </si>
  <si>
    <t>Tõrvandi VPK</t>
  </si>
  <si>
    <t>Rõuge VPK</t>
  </si>
  <si>
    <t>Avinurme VPK</t>
  </si>
  <si>
    <t>Nõo VPK</t>
  </si>
  <si>
    <t>Võnnu VPK</t>
  </si>
  <si>
    <t>Sindi VPK</t>
  </si>
  <si>
    <t>Järva-Jaani VPK</t>
  </si>
  <si>
    <t>Leisi VPK</t>
  </si>
  <si>
    <t>Tõdva VPK</t>
  </si>
  <si>
    <t>Saku VPK</t>
  </si>
  <si>
    <t>Lohusalu VPK</t>
  </si>
  <si>
    <t>Aegviidu VPK</t>
  </si>
  <si>
    <t>Raasiku VPK</t>
  </si>
  <si>
    <t>Lootuse VPK</t>
  </si>
  <si>
    <t>Reili Kull</t>
  </si>
  <si>
    <t>Põhja RPR</t>
  </si>
  <si>
    <t>Jaak Kirsipuu</t>
  </si>
  <si>
    <t>Purtse VPK</t>
  </si>
  <si>
    <t>Arvi Uustalu</t>
  </si>
  <si>
    <t xml:space="preserve">Tarmo Voltein </t>
  </si>
  <si>
    <t>Palivere VPK</t>
  </si>
  <si>
    <t>01.-31.12.2021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</si>
</sst>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3"/>
      <color theme="3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4" fontId="3" fillId="2" borderId="4" xfId="3" applyNumberFormat="1" applyFont="1" applyFill="1" applyBorder="1" applyAlignment="1">
      <alignment horizontal="center" vertical="center"/>
    </xf>
    <xf numFmtId="14" fontId="3" fillId="2" borderId="3" xfId="3" applyNumberFormat="1" applyFont="1" applyFill="1" applyBorder="1" applyAlignment="1">
      <alignment horizontal="center" vertical="center"/>
    </xf>
  </cellXfs>
  <cellStyles count="4">
    <cellStyle name="Koma" xfId="3" builtinId="3"/>
    <cellStyle name="Normaallaad" xfId="0" builtinId="0"/>
    <cellStyle name="Normaallaad 2" xfId="2" xr:uid="{00000000-0005-0000-0000-000001000000}"/>
    <cellStyle name="Normal_PEPK piirkonnas vabatahtlike lepingud 2008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4"/>
  <sheetViews>
    <sheetView tabSelected="1" topLeftCell="A28" zoomScale="90" zoomScaleNormal="90" workbookViewId="0">
      <selection activeCell="D7" sqref="D7"/>
    </sheetView>
  </sheetViews>
  <sheetFormatPr defaultColWidth="14" defaultRowHeight="15" x14ac:dyDescent="0.25"/>
  <cols>
    <col min="1" max="1" width="8.140625" style="12" customWidth="1"/>
    <col min="2" max="2" width="24.42578125" style="27" customWidth="1"/>
    <col min="3" max="3" width="28.85546875" style="1" customWidth="1"/>
    <col min="4" max="4" width="16.7109375" style="12" customWidth="1"/>
    <col min="5" max="5" width="10.7109375" style="12" customWidth="1"/>
    <col min="6" max="6" width="14" style="21"/>
    <col min="7" max="7" width="15.5703125" style="2" bestFit="1" customWidth="1"/>
    <col min="8" max="8" width="13.42578125" style="2" customWidth="1"/>
    <col min="9" max="9" width="19.42578125" style="1" bestFit="1" customWidth="1"/>
    <col min="10" max="10" width="40.28515625" style="20" customWidth="1"/>
    <col min="11" max="11" width="21.85546875" style="20" customWidth="1"/>
    <col min="12" max="16384" width="14" style="1"/>
  </cols>
  <sheetData>
    <row r="1" spans="1:11" ht="15.75" x14ac:dyDescent="0.25">
      <c r="J1" s="15" t="s">
        <v>39</v>
      </c>
      <c r="K1" s="26"/>
    </row>
    <row r="2" spans="1:11" s="23" customFormat="1" ht="47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2" t="s">
        <v>5</v>
      </c>
      <c r="G2" s="22" t="s">
        <v>10</v>
      </c>
      <c r="H2" s="22" t="s">
        <v>9</v>
      </c>
      <c r="I2" s="3" t="s">
        <v>6</v>
      </c>
      <c r="J2" s="4" t="s">
        <v>7</v>
      </c>
      <c r="K2" s="4" t="s">
        <v>36</v>
      </c>
    </row>
    <row r="3" spans="1:11" s="9" customFormat="1" ht="31.5" x14ac:dyDescent="0.25">
      <c r="A3" s="24">
        <v>1</v>
      </c>
      <c r="B3" s="28" t="s">
        <v>8</v>
      </c>
      <c r="C3" s="31" t="s">
        <v>40</v>
      </c>
      <c r="D3" s="33" t="s">
        <v>68</v>
      </c>
      <c r="E3" s="13">
        <v>2</v>
      </c>
      <c r="F3" s="7">
        <v>75.7</v>
      </c>
      <c r="G3" s="7">
        <f>E3*F3</f>
        <v>151.4</v>
      </c>
      <c r="H3" s="7">
        <v>0</v>
      </c>
      <c r="I3" s="16" t="s">
        <v>63</v>
      </c>
      <c r="J3" s="16" t="s">
        <v>38</v>
      </c>
      <c r="K3" s="16" t="s">
        <v>37</v>
      </c>
    </row>
    <row r="4" spans="1:11" s="9" customFormat="1" ht="31.5" x14ac:dyDescent="0.25">
      <c r="A4" s="5">
        <v>2</v>
      </c>
      <c r="B4" s="28" t="s">
        <v>8</v>
      </c>
      <c r="C4" s="31" t="s">
        <v>40</v>
      </c>
      <c r="D4" s="33" t="s">
        <v>68</v>
      </c>
      <c r="E4" s="13">
        <v>1</v>
      </c>
      <c r="F4" s="7">
        <v>75.7</v>
      </c>
      <c r="G4" s="7">
        <f t="shared" ref="G4:G29" si="0">E4*F4</f>
        <v>75.7</v>
      </c>
      <c r="H4" s="7">
        <v>0</v>
      </c>
      <c r="I4" s="16" t="s">
        <v>63</v>
      </c>
      <c r="J4" s="17" t="s">
        <v>18</v>
      </c>
      <c r="K4" s="17" t="s">
        <v>41</v>
      </c>
    </row>
    <row r="5" spans="1:11" s="9" customFormat="1" ht="31.5" x14ac:dyDescent="0.25">
      <c r="A5" s="5">
        <v>3</v>
      </c>
      <c r="B5" s="28" t="s">
        <v>8</v>
      </c>
      <c r="C5" s="31" t="s">
        <v>40</v>
      </c>
      <c r="D5" s="33" t="s">
        <v>68</v>
      </c>
      <c r="E5" s="6">
        <v>2</v>
      </c>
      <c r="F5" s="7">
        <v>75.7</v>
      </c>
      <c r="G5" s="7">
        <f t="shared" si="0"/>
        <v>151.4</v>
      </c>
      <c r="H5" s="7">
        <v>0</v>
      </c>
      <c r="I5" s="16" t="s">
        <v>63</v>
      </c>
      <c r="J5" s="17" t="s">
        <v>29</v>
      </c>
      <c r="K5" s="17" t="s">
        <v>42</v>
      </c>
    </row>
    <row r="6" spans="1:11" s="9" customFormat="1" ht="31.5" x14ac:dyDescent="0.25">
      <c r="A6" s="24">
        <v>4</v>
      </c>
      <c r="B6" s="28" t="s">
        <v>8</v>
      </c>
      <c r="C6" s="31" t="s">
        <v>40</v>
      </c>
      <c r="D6" s="33" t="s">
        <v>68</v>
      </c>
      <c r="E6" s="13">
        <v>1</v>
      </c>
      <c r="F6" s="7">
        <v>75.7</v>
      </c>
      <c r="G6" s="7">
        <f t="shared" si="0"/>
        <v>75.7</v>
      </c>
      <c r="H6" s="7">
        <v>0</v>
      </c>
      <c r="I6" s="16" t="s">
        <v>63</v>
      </c>
      <c r="J6" s="17" t="s">
        <v>19</v>
      </c>
      <c r="K6" s="17" t="s">
        <v>64</v>
      </c>
    </row>
    <row r="7" spans="1:11" s="9" customFormat="1" ht="31.5" x14ac:dyDescent="0.25">
      <c r="A7" s="5">
        <v>5</v>
      </c>
      <c r="B7" s="28" t="s">
        <v>8</v>
      </c>
      <c r="C7" s="31" t="s">
        <v>40</v>
      </c>
      <c r="D7" s="33" t="s">
        <v>68</v>
      </c>
      <c r="E7" s="13">
        <v>1</v>
      </c>
      <c r="F7" s="7">
        <v>75.7</v>
      </c>
      <c r="G7" s="7">
        <f t="shared" si="0"/>
        <v>75.7</v>
      </c>
      <c r="H7" s="7">
        <v>0</v>
      </c>
      <c r="I7" s="16" t="s">
        <v>63</v>
      </c>
      <c r="J7" s="17" t="s">
        <v>32</v>
      </c>
      <c r="K7" s="17" t="s">
        <v>32</v>
      </c>
    </row>
    <row r="8" spans="1:11" s="9" customFormat="1" ht="31.5" x14ac:dyDescent="0.25">
      <c r="A8" s="5">
        <v>6</v>
      </c>
      <c r="B8" s="28" t="s">
        <v>8</v>
      </c>
      <c r="C8" s="31" t="s">
        <v>40</v>
      </c>
      <c r="D8" s="33" t="s">
        <v>68</v>
      </c>
      <c r="E8" s="13">
        <v>1</v>
      </c>
      <c r="F8" s="7">
        <v>75.7</v>
      </c>
      <c r="G8" s="7">
        <f t="shared" si="0"/>
        <v>75.7</v>
      </c>
      <c r="H8" s="7">
        <v>0</v>
      </c>
      <c r="I8" s="16" t="s">
        <v>63</v>
      </c>
      <c r="J8" s="17" t="s">
        <v>43</v>
      </c>
      <c r="K8" s="17" t="s">
        <v>43</v>
      </c>
    </row>
    <row r="9" spans="1:11" s="9" customFormat="1" ht="31.5" x14ac:dyDescent="0.25">
      <c r="A9" s="24">
        <v>7</v>
      </c>
      <c r="B9" s="28" t="s">
        <v>8</v>
      </c>
      <c r="C9" s="31" t="s">
        <v>40</v>
      </c>
      <c r="D9" s="33" t="s">
        <v>68</v>
      </c>
      <c r="E9" s="13">
        <v>1</v>
      </c>
      <c r="F9" s="7">
        <v>75.7</v>
      </c>
      <c r="G9" s="7">
        <f t="shared" si="0"/>
        <v>75.7</v>
      </c>
      <c r="H9" s="7">
        <v>0</v>
      </c>
      <c r="I9" s="16" t="s">
        <v>65</v>
      </c>
      <c r="J9" s="17" t="s">
        <v>25</v>
      </c>
      <c r="K9" s="17" t="s">
        <v>44</v>
      </c>
    </row>
    <row r="10" spans="1:11" s="9" customFormat="1" ht="31.5" x14ac:dyDescent="0.25">
      <c r="A10" s="5">
        <v>8</v>
      </c>
      <c r="B10" s="28" t="s">
        <v>8</v>
      </c>
      <c r="C10" s="31" t="s">
        <v>40</v>
      </c>
      <c r="D10" s="33" t="s">
        <v>68</v>
      </c>
      <c r="E10" s="13">
        <v>1</v>
      </c>
      <c r="F10" s="7">
        <v>75.7</v>
      </c>
      <c r="G10" s="7">
        <f t="shared" si="0"/>
        <v>75.7</v>
      </c>
      <c r="H10" s="7">
        <v>0</v>
      </c>
      <c r="I10" s="16" t="s">
        <v>65</v>
      </c>
      <c r="J10" s="17" t="s">
        <v>16</v>
      </c>
      <c r="K10" s="17" t="s">
        <v>45</v>
      </c>
    </row>
    <row r="11" spans="1:11" s="9" customFormat="1" ht="31.5" x14ac:dyDescent="0.25">
      <c r="A11" s="5">
        <v>9</v>
      </c>
      <c r="B11" s="28" t="s">
        <v>8</v>
      </c>
      <c r="C11" s="31" t="s">
        <v>40</v>
      </c>
      <c r="D11" s="33" t="s">
        <v>68</v>
      </c>
      <c r="E11" s="13">
        <v>1</v>
      </c>
      <c r="F11" s="7">
        <v>75.7</v>
      </c>
      <c r="G11" s="7">
        <f t="shared" si="0"/>
        <v>75.7</v>
      </c>
      <c r="H11" s="7">
        <v>0</v>
      </c>
      <c r="I11" s="16" t="s">
        <v>65</v>
      </c>
      <c r="J11" s="17" t="s">
        <v>26</v>
      </c>
      <c r="K11" s="17" t="s">
        <v>46</v>
      </c>
    </row>
    <row r="12" spans="1:11" s="9" customFormat="1" ht="31.5" x14ac:dyDescent="0.25">
      <c r="A12" s="24">
        <v>10</v>
      </c>
      <c r="B12" s="28" t="s">
        <v>8</v>
      </c>
      <c r="C12" s="31" t="s">
        <v>40</v>
      </c>
      <c r="D12" s="33" t="s">
        <v>68</v>
      </c>
      <c r="E12" s="13">
        <v>1</v>
      </c>
      <c r="F12" s="7">
        <v>75.7</v>
      </c>
      <c r="G12" s="7">
        <f t="shared" si="0"/>
        <v>75.7</v>
      </c>
      <c r="H12" s="7">
        <v>0</v>
      </c>
      <c r="I12" s="16" t="s">
        <v>65</v>
      </c>
      <c r="J12" s="17" t="s">
        <v>31</v>
      </c>
      <c r="K12" s="17" t="s">
        <v>47</v>
      </c>
    </row>
    <row r="13" spans="1:11" s="9" customFormat="1" ht="31.5" x14ac:dyDescent="0.25">
      <c r="A13" s="5">
        <v>11</v>
      </c>
      <c r="B13" s="28" t="s">
        <v>8</v>
      </c>
      <c r="C13" s="31" t="s">
        <v>40</v>
      </c>
      <c r="D13" s="33" t="s">
        <v>68</v>
      </c>
      <c r="E13" s="13">
        <v>1</v>
      </c>
      <c r="F13" s="7">
        <v>75.7</v>
      </c>
      <c r="G13" s="7">
        <f t="shared" si="0"/>
        <v>75.7</v>
      </c>
      <c r="H13" s="7">
        <v>0</v>
      </c>
      <c r="I13" s="16" t="s">
        <v>65</v>
      </c>
      <c r="J13" s="17" t="s">
        <v>28</v>
      </c>
      <c r="K13" s="17" t="s">
        <v>48</v>
      </c>
    </row>
    <row r="14" spans="1:11" s="9" customFormat="1" ht="31.5" x14ac:dyDescent="0.25">
      <c r="A14" s="5">
        <v>12</v>
      </c>
      <c r="B14" s="28" t="s">
        <v>8</v>
      </c>
      <c r="C14" s="31" t="s">
        <v>40</v>
      </c>
      <c r="D14" s="33" t="s">
        <v>68</v>
      </c>
      <c r="E14" s="13">
        <v>1</v>
      </c>
      <c r="F14" s="7">
        <v>75.7</v>
      </c>
      <c r="G14" s="7">
        <f t="shared" si="0"/>
        <v>75.7</v>
      </c>
      <c r="H14" s="7">
        <v>0</v>
      </c>
      <c r="I14" s="16" t="s">
        <v>65</v>
      </c>
      <c r="J14" s="17" t="s">
        <v>24</v>
      </c>
      <c r="K14" s="17" t="s">
        <v>49</v>
      </c>
    </row>
    <row r="15" spans="1:11" s="9" customFormat="1" ht="31.5" x14ac:dyDescent="0.25">
      <c r="A15" s="24">
        <v>13</v>
      </c>
      <c r="B15" s="28" t="s">
        <v>8</v>
      </c>
      <c r="C15" s="31" t="s">
        <v>40</v>
      </c>
      <c r="D15" s="33" t="s">
        <v>68</v>
      </c>
      <c r="E15" s="13">
        <v>1</v>
      </c>
      <c r="F15" s="7">
        <v>75.7</v>
      </c>
      <c r="G15" s="7">
        <f t="shared" si="0"/>
        <v>75.7</v>
      </c>
      <c r="H15" s="7">
        <v>0</v>
      </c>
      <c r="I15" s="16" t="s">
        <v>65</v>
      </c>
      <c r="J15" s="17" t="s">
        <v>17</v>
      </c>
      <c r="K15" s="17" t="s">
        <v>50</v>
      </c>
    </row>
    <row r="16" spans="1:11" s="9" customFormat="1" ht="31.5" x14ac:dyDescent="0.25">
      <c r="A16" s="5">
        <v>14</v>
      </c>
      <c r="B16" s="28" t="s">
        <v>8</v>
      </c>
      <c r="C16" s="31" t="s">
        <v>40</v>
      </c>
      <c r="D16" s="33" t="s">
        <v>68</v>
      </c>
      <c r="E16" s="13">
        <v>1</v>
      </c>
      <c r="F16" s="7">
        <v>75.7</v>
      </c>
      <c r="G16" s="7">
        <f t="shared" si="0"/>
        <v>75.7</v>
      </c>
      <c r="H16" s="7">
        <v>0</v>
      </c>
      <c r="I16" s="16" t="s">
        <v>65</v>
      </c>
      <c r="J16" s="17" t="s">
        <v>27</v>
      </c>
      <c r="K16" s="17" t="s">
        <v>51</v>
      </c>
    </row>
    <row r="17" spans="1:11" s="9" customFormat="1" ht="31.5" x14ac:dyDescent="0.25">
      <c r="A17" s="5">
        <v>15</v>
      </c>
      <c r="B17" s="28" t="s">
        <v>8</v>
      </c>
      <c r="C17" s="31" t="s">
        <v>40</v>
      </c>
      <c r="D17" s="33" t="s">
        <v>68</v>
      </c>
      <c r="E17" s="13">
        <v>1</v>
      </c>
      <c r="F17" s="7">
        <v>75.7</v>
      </c>
      <c r="G17" s="7">
        <f t="shared" si="0"/>
        <v>75.7</v>
      </c>
      <c r="H17" s="7">
        <v>0</v>
      </c>
      <c r="I17" s="16" t="s">
        <v>65</v>
      </c>
      <c r="J17" s="18" t="s">
        <v>26</v>
      </c>
      <c r="K17" s="18" t="s">
        <v>46</v>
      </c>
    </row>
    <row r="18" spans="1:11" s="9" customFormat="1" ht="31.5" x14ac:dyDescent="0.25">
      <c r="A18" s="24">
        <v>16</v>
      </c>
      <c r="B18" s="28" t="s">
        <v>8</v>
      </c>
      <c r="C18" s="31" t="s">
        <v>40</v>
      </c>
      <c r="D18" s="33" t="s">
        <v>68</v>
      </c>
      <c r="E18" s="13">
        <v>1</v>
      </c>
      <c r="F18" s="7">
        <v>75.7</v>
      </c>
      <c r="G18" s="7">
        <f>E18*F18</f>
        <v>75.7</v>
      </c>
      <c r="H18" s="7">
        <v>0</v>
      </c>
      <c r="I18" s="16" t="s">
        <v>66</v>
      </c>
      <c r="J18" s="17" t="s">
        <v>21</v>
      </c>
      <c r="K18" s="17" t="s">
        <v>52</v>
      </c>
    </row>
    <row r="19" spans="1:11" s="9" customFormat="1" ht="31.5" x14ac:dyDescent="0.25">
      <c r="A19" s="5">
        <v>17</v>
      </c>
      <c r="B19" s="28" t="s">
        <v>8</v>
      </c>
      <c r="C19" s="31" t="s">
        <v>40</v>
      </c>
      <c r="D19" s="33" t="s">
        <v>68</v>
      </c>
      <c r="E19" s="13">
        <v>1</v>
      </c>
      <c r="F19" s="7">
        <v>75.7</v>
      </c>
      <c r="G19" s="7">
        <f t="shared" si="0"/>
        <v>75.7</v>
      </c>
      <c r="H19" s="7">
        <v>0</v>
      </c>
      <c r="I19" s="16" t="s">
        <v>66</v>
      </c>
      <c r="J19" s="17" t="s">
        <v>22</v>
      </c>
      <c r="K19" s="17" t="s">
        <v>53</v>
      </c>
    </row>
    <row r="20" spans="1:11" s="9" customFormat="1" ht="31.5" x14ac:dyDescent="0.25">
      <c r="A20" s="5">
        <v>18</v>
      </c>
      <c r="B20" s="28" t="s">
        <v>8</v>
      </c>
      <c r="C20" s="31" t="s">
        <v>40</v>
      </c>
      <c r="D20" s="33" t="s">
        <v>68</v>
      </c>
      <c r="E20" s="13">
        <v>1</v>
      </c>
      <c r="F20" s="7">
        <v>75.7</v>
      </c>
      <c r="G20" s="7">
        <f t="shared" si="0"/>
        <v>75.7</v>
      </c>
      <c r="H20" s="7">
        <v>0</v>
      </c>
      <c r="I20" s="16" t="s">
        <v>66</v>
      </c>
      <c r="J20" s="17" t="s">
        <v>33</v>
      </c>
      <c r="K20" s="17" t="s">
        <v>67</v>
      </c>
    </row>
    <row r="21" spans="1:11" s="9" customFormat="1" ht="31.5" x14ac:dyDescent="0.25">
      <c r="A21" s="24">
        <v>19</v>
      </c>
      <c r="B21" s="28" t="s">
        <v>8</v>
      </c>
      <c r="C21" s="31" t="s">
        <v>40</v>
      </c>
      <c r="D21" s="33" t="s">
        <v>68</v>
      </c>
      <c r="E21" s="13">
        <v>1</v>
      </c>
      <c r="F21" s="7">
        <v>75.7</v>
      </c>
      <c r="G21" s="7">
        <f t="shared" si="0"/>
        <v>75.7</v>
      </c>
      <c r="H21" s="7">
        <v>0</v>
      </c>
      <c r="I21" s="16" t="s">
        <v>66</v>
      </c>
      <c r="J21" s="17" t="s">
        <v>23</v>
      </c>
      <c r="K21" s="17" t="s">
        <v>54</v>
      </c>
    </row>
    <row r="22" spans="1:11" s="9" customFormat="1" ht="31.5" x14ac:dyDescent="0.25">
      <c r="A22" s="5">
        <v>20</v>
      </c>
      <c r="B22" s="28" t="s">
        <v>8</v>
      </c>
      <c r="C22" s="31" t="s">
        <v>40</v>
      </c>
      <c r="D22" s="33" t="s">
        <v>68</v>
      </c>
      <c r="E22" s="13">
        <v>1</v>
      </c>
      <c r="F22" s="7">
        <v>75.7</v>
      </c>
      <c r="G22" s="7">
        <f t="shared" si="0"/>
        <v>75.7</v>
      </c>
      <c r="H22" s="7">
        <v>0</v>
      </c>
      <c r="I22" s="16" t="s">
        <v>61</v>
      </c>
      <c r="J22" s="17" t="s">
        <v>30</v>
      </c>
      <c r="K22" s="17" t="s">
        <v>55</v>
      </c>
    </row>
    <row r="23" spans="1:11" s="9" customFormat="1" ht="31.5" x14ac:dyDescent="0.25">
      <c r="A23" s="5">
        <v>21</v>
      </c>
      <c r="B23" s="28" t="s">
        <v>8</v>
      </c>
      <c r="C23" s="31" t="s">
        <v>40</v>
      </c>
      <c r="D23" s="33" t="s">
        <v>68</v>
      </c>
      <c r="E23" s="13">
        <v>1</v>
      </c>
      <c r="F23" s="7">
        <v>75.7</v>
      </c>
      <c r="G23" s="7">
        <f t="shared" si="0"/>
        <v>75.7</v>
      </c>
      <c r="H23" s="7">
        <v>0</v>
      </c>
      <c r="I23" s="16" t="s">
        <v>61</v>
      </c>
      <c r="J23" s="10" t="s">
        <v>13</v>
      </c>
      <c r="K23" s="17" t="s">
        <v>56</v>
      </c>
    </row>
    <row r="24" spans="1:11" s="9" customFormat="1" ht="31.5" x14ac:dyDescent="0.25">
      <c r="A24" s="24">
        <v>22</v>
      </c>
      <c r="B24" s="28" t="s">
        <v>8</v>
      </c>
      <c r="C24" s="31" t="s">
        <v>40</v>
      </c>
      <c r="D24" s="33" t="s">
        <v>68</v>
      </c>
      <c r="E24" s="13">
        <v>1</v>
      </c>
      <c r="F24" s="7">
        <v>75.7</v>
      </c>
      <c r="G24" s="7">
        <f t="shared" si="0"/>
        <v>75.7</v>
      </c>
      <c r="H24" s="7">
        <v>0</v>
      </c>
      <c r="I24" s="16" t="s">
        <v>61</v>
      </c>
      <c r="J24" s="17" t="s">
        <v>12</v>
      </c>
      <c r="K24" s="17" t="s">
        <v>57</v>
      </c>
    </row>
    <row r="25" spans="1:11" s="9" customFormat="1" ht="31.5" x14ac:dyDescent="0.25">
      <c r="A25" s="5">
        <v>23</v>
      </c>
      <c r="B25" s="28" t="s">
        <v>8</v>
      </c>
      <c r="C25" s="31" t="s">
        <v>40</v>
      </c>
      <c r="D25" s="33" t="s">
        <v>68</v>
      </c>
      <c r="E25" s="13">
        <v>1</v>
      </c>
      <c r="F25" s="7">
        <v>75.7</v>
      </c>
      <c r="G25" s="7">
        <f>E25*F25</f>
        <v>75.7</v>
      </c>
      <c r="H25" s="7">
        <v>0</v>
      </c>
      <c r="I25" s="16" t="s">
        <v>61</v>
      </c>
      <c r="J25" s="17" t="s">
        <v>11</v>
      </c>
      <c r="K25" s="17" t="s">
        <v>58</v>
      </c>
    </row>
    <row r="26" spans="1:11" s="9" customFormat="1" ht="31.5" x14ac:dyDescent="0.25">
      <c r="A26" s="5">
        <v>24</v>
      </c>
      <c r="B26" s="28" t="s">
        <v>8</v>
      </c>
      <c r="C26" s="31" t="s">
        <v>40</v>
      </c>
      <c r="D26" s="33" t="s">
        <v>68</v>
      </c>
      <c r="E26" s="13">
        <v>1</v>
      </c>
      <c r="F26" s="7">
        <v>75.7</v>
      </c>
      <c r="G26" s="7">
        <f t="shared" si="0"/>
        <v>75.7</v>
      </c>
      <c r="H26" s="7">
        <v>0</v>
      </c>
      <c r="I26" s="16" t="s">
        <v>61</v>
      </c>
      <c r="J26" s="17" t="s">
        <v>34</v>
      </c>
      <c r="K26" s="17" t="s">
        <v>59</v>
      </c>
    </row>
    <row r="27" spans="1:11" s="9" customFormat="1" ht="31.5" x14ac:dyDescent="0.25">
      <c r="A27" s="24">
        <v>25</v>
      </c>
      <c r="B27" s="28" t="s">
        <v>8</v>
      </c>
      <c r="C27" s="31" t="s">
        <v>40</v>
      </c>
      <c r="D27" s="33" t="s">
        <v>68</v>
      </c>
      <c r="E27" s="13">
        <v>1</v>
      </c>
      <c r="F27" s="7">
        <v>75.7</v>
      </c>
      <c r="G27" s="7">
        <f t="shared" si="0"/>
        <v>75.7</v>
      </c>
      <c r="H27" s="7">
        <v>0</v>
      </c>
      <c r="I27" s="16" t="s">
        <v>61</v>
      </c>
      <c r="J27" s="10" t="s">
        <v>35</v>
      </c>
      <c r="K27" s="10" t="s">
        <v>60</v>
      </c>
    </row>
    <row r="28" spans="1:11" s="9" customFormat="1" ht="31.5" x14ac:dyDescent="0.25">
      <c r="A28" s="5">
        <v>26</v>
      </c>
      <c r="B28" s="28" t="s">
        <v>8</v>
      </c>
      <c r="C28" s="31" t="s">
        <v>40</v>
      </c>
      <c r="D28" s="33" t="s">
        <v>68</v>
      </c>
      <c r="E28" s="13">
        <v>1</v>
      </c>
      <c r="F28" s="7">
        <v>75.7</v>
      </c>
      <c r="G28" s="7">
        <f t="shared" si="0"/>
        <v>75.7</v>
      </c>
      <c r="H28" s="7">
        <v>0</v>
      </c>
      <c r="I28" s="16" t="s">
        <v>61</v>
      </c>
      <c r="J28" s="17" t="s">
        <v>14</v>
      </c>
      <c r="K28" s="10" t="s">
        <v>62</v>
      </c>
    </row>
    <row r="29" spans="1:11" s="9" customFormat="1" ht="32.25" thickBot="1" x14ac:dyDescent="0.3">
      <c r="A29" s="25">
        <v>27</v>
      </c>
      <c r="B29" s="29" t="s">
        <v>8</v>
      </c>
      <c r="C29" s="32" t="s">
        <v>40</v>
      </c>
      <c r="D29" s="34" t="s">
        <v>68</v>
      </c>
      <c r="E29" s="14">
        <v>1</v>
      </c>
      <c r="F29" s="8">
        <v>75.7</v>
      </c>
      <c r="G29" s="8">
        <f t="shared" si="0"/>
        <v>75.7</v>
      </c>
      <c r="H29" s="8">
        <v>0</v>
      </c>
      <c r="I29" s="30" t="s">
        <v>61</v>
      </c>
      <c r="J29" s="11" t="s">
        <v>15</v>
      </c>
      <c r="K29" s="11" t="s">
        <v>15</v>
      </c>
    </row>
    <row r="33" spans="5:5" ht="15.75" x14ac:dyDescent="0.25">
      <c r="E33" s="17"/>
    </row>
    <row r="1324" spans="10:11" ht="17.25" x14ac:dyDescent="0.25">
      <c r="J1324" s="19" t="s">
        <v>20</v>
      </c>
      <c r="K1324" s="19"/>
    </row>
  </sheetData>
  <autoFilter ref="A2:K29" xr:uid="{00000000-0009-0000-0000-000000000000}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Varade loend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Antsman</dc:creator>
  <cp:lastModifiedBy>Reelika Toomsalu</cp:lastModifiedBy>
  <dcterms:created xsi:type="dcterms:W3CDTF">2018-07-04T07:24:24Z</dcterms:created>
  <dcterms:modified xsi:type="dcterms:W3CDTF">2022-02-07T10:37:49Z</dcterms:modified>
</cp:coreProperties>
</file>